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<sst xmlns="http://schemas.openxmlformats.org/spreadsheetml/2006/main" count="32" uniqueCount="27">
  <si>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</si>
  <si>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</si>
  <si>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</si>
  <si>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</si>
  <si>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</si>
  <si>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</si>
  <si>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</si>
  <si>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</si>
  <si>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</si>
  <si>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</si>
  <si>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</si>
  <si>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</si>
  <si>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</si>
  <si>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</si>
  <si>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</si>
  <si>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</si>
  <si>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</si>
  <si>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</si>
  <si>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</si>
  <si>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</si>
  <si>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</si>
  <si>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 xml:space="preserve">  УТОЧНЕНЕ    ФІНАНСУВАННЯ_x000D_
місцевого бюджету на 2024 рік</t>
  </si>
  <si>
    <t xml:space="preserve">                                                    до рішення міської ради</t>
  </si>
  <si>
    <t xml:space="preserve">                                                    Додаток 2</t>
  </si>
  <si>
    <r>
      <t xml:space="preserve">  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12.12.2024  № 1</t>
    </r>
  </si>
  <si>
    <t>Начальник фінансового управління міської ради</t>
  </si>
  <si>
    <t xml:space="preserve">      Сергій ШУГУРОВ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</si>
</sst>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E29" sqref="E29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23</v>
      </c>
    </row>
    <row r="2" spans="1:6">
      <c r="D2" t="s">
        <v>22</v>
      </c>
    </row>
    <row r="3" spans="1:6">
      <c r="D3" t="s">
        <v>24</v>
      </c>
    </row>
    <row r="5" spans="1:6" ht="25.5" customHeight="1">
      <c r="A5" s="22" t="s">
        <v>21</v>
      </c>
      <c r="B5" s="23"/>
      <c r="C5" s="23"/>
      <c r="D5" s="23"/>
      <c r="E5" s="23"/>
      <c r="F5" s="23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18" si="0">D13+E13</f>
        <v>45564138.090000004</v>
      </c>
      <c r="D13" s="6">
        <v>15944866.090000004</v>
      </c>
      <c r="E13" s="6">
        <v>29619272</v>
      </c>
      <c r="F13" s="6">
        <v>29176949</v>
      </c>
    </row>
    <row r="14" spans="1:6" ht="25.5">
      <c r="A14" s="4">
        <v>208000</v>
      </c>
      <c r="B14" s="5" t="s">
        <v>10</v>
      </c>
      <c r="C14" s="13">
        <f t="shared" si="0"/>
        <v>45564138.090000004</v>
      </c>
      <c r="D14" s="6">
        <v>15944866.090000004</v>
      </c>
      <c r="E14" s="6">
        <v>29619272</v>
      </c>
      <c r="F14" s="6">
        <v>29176949</v>
      </c>
    </row>
    <row r="15" spans="1:6">
      <c r="A15" s="7">
        <v>208100</v>
      </c>
      <c r="B15" s="8" t="s">
        <v>11</v>
      </c>
      <c r="C15" s="14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 t="shared" si="0"/>
        <v>555364.05000000354</v>
      </c>
      <c r="D16" s="9">
        <v>502096.18000000343</v>
      </c>
      <c r="E16" s="9">
        <v>53267.870000000112</v>
      </c>
      <c r="F16" s="9">
        <v>599.04000000003725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-26592764</v>
      </c>
      <c r="E17" s="9">
        <v>26592764</v>
      </c>
      <c r="F17" s="9">
        <v>26592764</v>
      </c>
    </row>
    <row r="18" spans="1:6">
      <c r="A18" s="15" t="s">
        <v>14</v>
      </c>
      <c r="B18" s="16" t="s">
        <v>15</v>
      </c>
      <c r="C18" s="13">
        <f t="shared" si="0"/>
        <v>45564138.090000004</v>
      </c>
      <c r="D18" s="13">
        <v>15944866.090000004</v>
      </c>
      <c r="E18" s="13">
        <v>29619272</v>
      </c>
      <c r="F18" s="13">
        <v>29176949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3">
        <f t="shared" ref="C20:C25" si="1">D20+E20</f>
        <v>45564138.090000004</v>
      </c>
      <c r="D20" s="6">
        <v>15944866.090000004</v>
      </c>
      <c r="E20" s="6">
        <v>29619272</v>
      </c>
      <c r="F20" s="6">
        <v>29176949</v>
      </c>
    </row>
    <row r="21" spans="1:6">
      <c r="A21" s="4">
        <v>602000</v>
      </c>
      <c r="B21" s="5" t="s">
        <v>18</v>
      </c>
      <c r="C21" s="13">
        <f t="shared" si="1"/>
        <v>45564138.090000004</v>
      </c>
      <c r="D21" s="6">
        <v>15944866.090000004</v>
      </c>
      <c r="E21" s="6">
        <v>29619272</v>
      </c>
      <c r="F21" s="6">
        <v>29176949</v>
      </c>
    </row>
    <row r="22" spans="1:6">
      <c r="A22" s="7">
        <v>602100</v>
      </c>
      <c r="B22" s="8" t="s">
        <v>11</v>
      </c>
      <c r="C22" s="14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6">
      <c r="A23" s="7">
        <v>602200</v>
      </c>
      <c r="B23" s="8" t="s">
        <v>12</v>
      </c>
      <c r="C23" s="14">
        <f t="shared" si="1"/>
        <v>555364.05000000354</v>
      </c>
      <c r="D23" s="9">
        <v>502096.18000000343</v>
      </c>
      <c r="E23" s="9">
        <v>53267.870000000112</v>
      </c>
      <c r="F23" s="9">
        <v>599.04000000003725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-26592764</v>
      </c>
      <c r="E24" s="9">
        <v>26592764</v>
      </c>
      <c r="F24" s="9">
        <v>26592764</v>
      </c>
    </row>
    <row r="25" spans="1:6">
      <c r="A25" s="15" t="s">
        <v>14</v>
      </c>
      <c r="B25" s="16" t="s">
        <v>15</v>
      </c>
      <c r="C25" s="13">
        <f t="shared" si="1"/>
        <v>45564138.090000004</v>
      </c>
      <c r="D25" s="13">
        <v>15944866.090000004</v>
      </c>
      <c r="E25" s="13">
        <v>29619272</v>
      </c>
      <c r="F25" s="13">
        <v>29176949</v>
      </c>
    </row>
    <row r="28" spans="1:6" ht="18.75">
      <c r="B28" s="18" t="s">
        <v>25</v>
      </c>
      <c r="C28" s="17"/>
      <c r="D28" s="17"/>
      <c r="E28" s="18" t="s">
        <v>26</v>
      </c>
      <c r="F28" s="17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3779527559055118" right="0.39370078740157483" top="0.78740157480314965" bottom="0.59055118110236227" header="0" footer="0"/>
  <pageSetup paperSize="9" scale="78" firstPageNumber="9" fitToHeight="500" orientation="portrait" useFirstPageNumber="1" verticalDpi="0" r:id="rId1"/>
  <headerFooter>
    <oddHeader>&amp;C&amp;P із 33</oddHeader>
    <oddFooter xml:space="preserve">&amp;CРішення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206zdrav</cp:lastModifiedBy>
  <cp:lastPrinted>2024-12-13T14:24:14Z</cp:lastPrinted>
  <dcterms:created xsi:type="dcterms:W3CDTF">2024-12-13T07:39:16Z</dcterms:created>
  <dcterms:modified xsi:type="dcterms:W3CDTF">2024-12-13T14:25:29Z</dcterms:modified>
</cp:coreProperties>
</file>