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<sst xmlns="http://schemas.openxmlformats.org/spreadsheetml/2006/main" count="32" uniqueCount="27">
  <si>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</si>
  <si>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</si>
  <si>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</si>
  <si>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</si>
  <si>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</si>
  <si>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</si>
  <si>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</si>
  <si>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</si>
  <si>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</si>
  <si>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</si>
  <si>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</si>
  <si>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</si>
  <si>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</si>
  <si>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</si>
  <si>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</si>
  <si>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</si>
  <si>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</si>
  <si>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</si>
  <si>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</si>
  <si>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1455200000</t>
  </si>
  <si>
    <t>(код бюджету)</t>
  </si>
  <si>
    <t xml:space="preserve"> УТОЧНЕНЕ  ФІНАНСУВАННЯ_x000D_
місцевого бюджету на 2023 рік</t>
  </si>
  <si>
    <t>Начальник фінансового управління міської ради</t>
  </si>
  <si>
    <t xml:space="preserve">        Сергій ШУГУРОВ</t>
  </si>
  <si>
    <t xml:space="preserve">                   до рішення міської ради</t>
  </si>
  <si>
    <t xml:space="preserve">                   Додаток 2</t>
  </si>
  <si>
    <r>
      <t xml:space="preserve">                   </t>
    </r>
    <r>
      <rPr>
        <u/>
        <sz val="14"/>
        <color theme="1"/>
        <rFont val="Times New Roman"/>
        <family val="1"/>
        <charset val="204"/>
      </rPr>
      <t>13.09.2023  № 5</t>
    </r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</si>
</sst>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workbookViewId="0">
      <selection activeCell="B3" sqref="B3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8.75">
      <c r="D1" s="17" t="s">
        <v>25</v>
      </c>
      <c r="E1" s="17"/>
    </row>
    <row r="2" spans="1:6" ht="18.75">
      <c r="D2" s="17" t="s">
        <v>24</v>
      </c>
      <c r="E2" s="17"/>
    </row>
    <row r="3" spans="1:6" ht="18.75">
      <c r="D3" s="17" t="s">
        <v>26</v>
      </c>
      <c r="E3" s="17"/>
    </row>
    <row r="5" spans="1:6" ht="25.5" customHeight="1">
      <c r="A5" s="23" t="s">
        <v>21</v>
      </c>
      <c r="B5" s="24"/>
      <c r="C5" s="24"/>
      <c r="D5" s="24"/>
      <c r="E5" s="24"/>
      <c r="F5" s="24"/>
    </row>
    <row r="6" spans="1:6" ht="25.5" customHeight="1">
      <c r="A6" s="11" t="s">
        <v>19</v>
      </c>
      <c r="B6" s="2"/>
      <c r="C6" s="2"/>
      <c r="D6" s="2"/>
      <c r="E6" s="2"/>
      <c r="F6" s="2"/>
    </row>
    <row r="7" spans="1:6">
      <c r="A7" s="10" t="s">
        <v>20</v>
      </c>
      <c r="F7" s="1" t="s">
        <v>0</v>
      </c>
    </row>
    <row r="8" spans="1:6">
      <c r="A8" s="25" t="s">
        <v>1</v>
      </c>
      <c r="B8" s="25" t="s">
        <v>2</v>
      </c>
      <c r="C8" s="26" t="s">
        <v>3</v>
      </c>
      <c r="D8" s="25" t="s">
        <v>4</v>
      </c>
      <c r="E8" s="25" t="s">
        <v>5</v>
      </c>
      <c r="F8" s="25"/>
    </row>
    <row r="9" spans="1:6">
      <c r="A9" s="25"/>
      <c r="B9" s="25"/>
      <c r="C9" s="26"/>
      <c r="D9" s="25"/>
      <c r="E9" s="25" t="s">
        <v>6</v>
      </c>
      <c r="F9" s="25" t="s">
        <v>7</v>
      </c>
    </row>
    <row r="10" spans="1:6">
      <c r="A10" s="25"/>
      <c r="B10" s="25"/>
      <c r="C10" s="26"/>
      <c r="D10" s="25"/>
      <c r="E10" s="25"/>
      <c r="F10" s="25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20" t="s">
        <v>8</v>
      </c>
      <c r="B12" s="21"/>
      <c r="C12" s="21"/>
      <c r="D12" s="21"/>
      <c r="E12" s="21"/>
      <c r="F12" s="22"/>
    </row>
    <row r="13" spans="1:6">
      <c r="A13" s="4">
        <v>200000</v>
      </c>
      <c r="B13" s="5" t="s">
        <v>9</v>
      </c>
      <c r="C13" s="13">
        <f t="shared" ref="C13:C18" si="0">D13+E13</f>
        <v>199886459.38</v>
      </c>
      <c r="D13" s="6">
        <v>132951982.17999999</v>
      </c>
      <c r="E13" s="6">
        <v>66934477.200000003</v>
      </c>
      <c r="F13" s="6">
        <v>66385814.200000003</v>
      </c>
    </row>
    <row r="14" spans="1:6" ht="25.5">
      <c r="A14" s="4">
        <v>208000</v>
      </c>
      <c r="B14" s="5" t="s">
        <v>10</v>
      </c>
      <c r="C14" s="13">
        <f t="shared" si="0"/>
        <v>199886459.38</v>
      </c>
      <c r="D14" s="6">
        <v>132951982.17999999</v>
      </c>
      <c r="E14" s="6">
        <v>66934477.200000003</v>
      </c>
      <c r="F14" s="6">
        <v>66385814.200000003</v>
      </c>
    </row>
    <row r="15" spans="1:6">
      <c r="A15" s="7">
        <v>208100</v>
      </c>
      <c r="B15" s="8" t="s">
        <v>11</v>
      </c>
      <c r="C15" s="14">
        <f t="shared" si="0"/>
        <v>222245639.38</v>
      </c>
      <c r="D15" s="9">
        <v>221648828.38</v>
      </c>
      <c r="E15" s="9">
        <v>596811</v>
      </c>
      <c r="F15" s="9">
        <v>48148</v>
      </c>
    </row>
    <row r="16" spans="1:6">
      <c r="A16" s="7">
        <v>208200</v>
      </c>
      <c r="B16" s="8" t="s">
        <v>12</v>
      </c>
      <c r="C16" s="14">
        <f t="shared" si="0"/>
        <v>22359180</v>
      </c>
      <c r="D16" s="9">
        <v>22359180</v>
      </c>
      <c r="E16" s="9">
        <v>0</v>
      </c>
      <c r="F16" s="9">
        <v>0</v>
      </c>
    </row>
    <row r="17" spans="1:6" ht="38.25">
      <c r="A17" s="7">
        <v>208400</v>
      </c>
      <c r="B17" s="8" t="s">
        <v>13</v>
      </c>
      <c r="C17" s="14">
        <f t="shared" si="0"/>
        <v>0</v>
      </c>
      <c r="D17" s="9">
        <v>-66337666.200000003</v>
      </c>
      <c r="E17" s="9">
        <v>66337666.200000003</v>
      </c>
      <c r="F17" s="9">
        <v>66337666.200000003</v>
      </c>
    </row>
    <row r="18" spans="1:6">
      <c r="A18" s="15" t="s">
        <v>14</v>
      </c>
      <c r="B18" s="16" t="s">
        <v>15</v>
      </c>
      <c r="C18" s="13">
        <f t="shared" si="0"/>
        <v>199886459.38</v>
      </c>
      <c r="D18" s="13">
        <v>132951982.17999999</v>
      </c>
      <c r="E18" s="13">
        <v>66934477.200000003</v>
      </c>
      <c r="F18" s="13">
        <v>66385814.200000003</v>
      </c>
    </row>
    <row r="19" spans="1:6" ht="21" customHeight="1">
      <c r="A19" s="20" t="s">
        <v>16</v>
      </c>
      <c r="B19" s="21"/>
      <c r="C19" s="21"/>
      <c r="D19" s="21"/>
      <c r="E19" s="21"/>
      <c r="F19" s="22"/>
    </row>
    <row r="20" spans="1:6">
      <c r="A20" s="4">
        <v>600000</v>
      </c>
      <c r="B20" s="5" t="s">
        <v>17</v>
      </c>
      <c r="C20" s="13">
        <f t="shared" ref="C20:C25" si="1">D20+E20</f>
        <v>199886459.38</v>
      </c>
      <c r="D20" s="6">
        <v>132951982.17999999</v>
      </c>
      <c r="E20" s="6">
        <v>66934477.200000003</v>
      </c>
      <c r="F20" s="6">
        <v>66385814.200000003</v>
      </c>
    </row>
    <row r="21" spans="1:6">
      <c r="A21" s="4">
        <v>602000</v>
      </c>
      <c r="B21" s="5" t="s">
        <v>18</v>
      </c>
      <c r="C21" s="13">
        <f t="shared" si="1"/>
        <v>199886459.38</v>
      </c>
      <c r="D21" s="6">
        <v>132951982.17999999</v>
      </c>
      <c r="E21" s="6">
        <v>66934477.200000003</v>
      </c>
      <c r="F21" s="6">
        <v>66385814.200000003</v>
      </c>
    </row>
    <row r="22" spans="1:6">
      <c r="A22" s="7">
        <v>602100</v>
      </c>
      <c r="B22" s="8" t="s">
        <v>11</v>
      </c>
      <c r="C22" s="14">
        <f t="shared" si="1"/>
        <v>222245639.38</v>
      </c>
      <c r="D22" s="9">
        <v>221648828.38</v>
      </c>
      <c r="E22" s="9">
        <v>596811</v>
      </c>
      <c r="F22" s="9">
        <v>48148</v>
      </c>
    </row>
    <row r="23" spans="1:6">
      <c r="A23" s="7">
        <v>602200</v>
      </c>
      <c r="B23" s="8" t="s">
        <v>12</v>
      </c>
      <c r="C23" s="14">
        <f t="shared" si="1"/>
        <v>22359180</v>
      </c>
      <c r="D23" s="9">
        <v>22359180</v>
      </c>
      <c r="E23" s="9">
        <v>0</v>
      </c>
      <c r="F23" s="9">
        <v>0</v>
      </c>
    </row>
    <row r="24" spans="1:6" ht="38.25">
      <c r="A24" s="7">
        <v>602400</v>
      </c>
      <c r="B24" s="8" t="s">
        <v>13</v>
      </c>
      <c r="C24" s="14">
        <f t="shared" si="1"/>
        <v>0</v>
      </c>
      <c r="D24" s="9">
        <v>-66337666.200000003</v>
      </c>
      <c r="E24" s="9">
        <v>66337666.200000003</v>
      </c>
      <c r="F24" s="9">
        <v>66337666.200000003</v>
      </c>
    </row>
    <row r="25" spans="1:6">
      <c r="A25" s="15" t="s">
        <v>14</v>
      </c>
      <c r="B25" s="16" t="s">
        <v>15</v>
      </c>
      <c r="C25" s="13">
        <f t="shared" si="1"/>
        <v>199886459.38</v>
      </c>
      <c r="D25" s="13">
        <v>132951982.17999999</v>
      </c>
      <c r="E25" s="13">
        <v>66934477.200000003</v>
      </c>
      <c r="F25" s="13">
        <v>66385814.200000003</v>
      </c>
    </row>
    <row r="28" spans="1:6" ht="17.25">
      <c r="B28" s="18" t="s">
        <v>22</v>
      </c>
      <c r="C28" s="19"/>
      <c r="D28" s="19"/>
      <c r="E28" s="18" t="s">
        <v>23</v>
      </c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59055118110236227" bottom="0.59055118110236227" header="0" footer="0"/>
  <pageSetup paperSize="9" scale="87" firstPageNumber="8" fitToHeight="500" orientation="portrait" useFirstPageNumber="1" verticalDpi="0" r:id="rId1"/>
  <headerFooter>
    <oddHeader>&amp;C 3 із 27</oddHeader>
    <oddFooter xml:space="preserve">&amp;C&amp;"Times New Roman,полужирный"&amp;11Рішення Первомайської міської ради 
Про внесення змін до бюджету Первомайської  міської територіальної громади на 2023 рік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User</cp:lastModifiedBy>
  <cp:lastPrinted>2023-09-14T06:21:33Z</cp:lastPrinted>
  <dcterms:created xsi:type="dcterms:W3CDTF">2023-09-13T12:02:23Z</dcterms:created>
  <dcterms:modified xsi:type="dcterms:W3CDTF">2023-09-14T06:24:06Z</dcterms:modified>
</cp:coreProperties>
</file>